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zbietaD\Desktop\dokumenty\dokumenty\Ela - DECYZJE I INNE\Drogi\ZAMÓWIENIA PONIŻEJ 30 TYS. EURO\2025\Wywóz odpadów\"/>
    </mc:Choice>
  </mc:AlternateContent>
  <xr:revisionPtr revIDLastSave="0" documentId="13_ncr:1_{A7D10701-E35C-4ED8-AF77-FE86592408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Ł. NR 1 DO WOWP" sheetId="4" r:id="rId1"/>
  </sheets>
  <calcPr calcId="181029"/>
</workbook>
</file>

<file path=xl/calcChain.xml><?xml version="1.0" encoding="utf-8"?>
<calcChain xmlns="http://schemas.openxmlformats.org/spreadsheetml/2006/main">
  <c r="W6" i="4" l="1"/>
  <c r="W11" i="4" s="1"/>
  <c r="U11" i="4"/>
  <c r="V11" i="4"/>
  <c r="T11" i="4"/>
</calcChain>
</file>

<file path=xl/sharedStrings.xml><?xml version="1.0" encoding="utf-8"?>
<sst xmlns="http://schemas.openxmlformats.org/spreadsheetml/2006/main" count="66" uniqueCount="48">
  <si>
    <t>zmieszane</t>
  </si>
  <si>
    <t>1100 l</t>
  </si>
  <si>
    <t xml:space="preserve">Rodzaj pojemników na odpady </t>
  </si>
  <si>
    <t xml:space="preserve">Rodzaj odpadów </t>
  </si>
  <si>
    <t xml:space="preserve">Ilość pojemników/worków </t>
  </si>
  <si>
    <t>Częstotliwość wywozów (szacunkowa)</t>
  </si>
  <si>
    <t>W</t>
  </si>
  <si>
    <t>Z</t>
  </si>
  <si>
    <t>worki 120 l (papier, plastik) worki   60 l (szkło)</t>
  </si>
  <si>
    <t>2 x miesiąc</t>
  </si>
  <si>
    <t>Punkty odbioru</t>
  </si>
  <si>
    <t>Urząd Gminy Suszec - parking                                     Suszec, ul. Lipowa 1</t>
  </si>
  <si>
    <t xml:space="preserve">na zgłoszenie telefoniczne            </t>
  </si>
  <si>
    <t>segregowane</t>
  </si>
  <si>
    <t>Ilość worków papier, plastik, szkło</t>
  </si>
  <si>
    <t>Częstotliwość wywozu pojemników/ worków / rok (szacunkowa)</t>
  </si>
  <si>
    <t>Własność pojemnika:  wykonawcy (W) /zamawiającego (Z)</t>
  </si>
  <si>
    <t>Ilość pojemników 1100 l</t>
  </si>
  <si>
    <t xml:space="preserve">WYKAZ PUNKTÓW ODBIORU ODPADÓW KOMUNALNYCH Z PRZYBLIŻONĄ ILOŚCIA I CZĘSTOTLIWOŚCIĄ WYWOZÓW  </t>
  </si>
  <si>
    <t>NAZWA ZAMAWIAJĄCEGO</t>
  </si>
  <si>
    <t>Łączna ilość pojemników 1100 l  do wywozu/ rok (szacunkowa)</t>
  </si>
  <si>
    <t>Łączna ilość worków do wywozu/rok (szacunkowa)</t>
  </si>
  <si>
    <t>lp.</t>
  </si>
  <si>
    <t>NABYWCA</t>
  </si>
  <si>
    <t>NIP NABYWCY</t>
  </si>
  <si>
    <t xml:space="preserve">OSOBA UPOWAŻNIONA DO PODPISANIA UMOWY </t>
  </si>
  <si>
    <t>Wójt Gminy - Marian Pawlas</t>
  </si>
  <si>
    <t>popiół</t>
  </si>
  <si>
    <t>Gmina Suszec
ul. Lipowa 1
43-267 Suszec</t>
  </si>
  <si>
    <t>GMINA SUSZEC</t>
  </si>
  <si>
    <t>638-17-92-968</t>
  </si>
  <si>
    <t>Budynek komunalny
w Rudziczce
ul. Woszczycka 17
43-267 Rudziczka</t>
  </si>
  <si>
    <t>Miesiące</t>
  </si>
  <si>
    <t xml:space="preserve">Liczba wywozów
(szacunkowa) </t>
  </si>
  <si>
    <t xml:space="preserve">Liczba wywozów/ROK (szacunkowa) </t>
  </si>
  <si>
    <t>cały rok</t>
  </si>
  <si>
    <t>ZAŁ. NR 2  - WYKAZ PUNKTÓW ODBIORU ODPADÓW KOMUNALNYCH</t>
  </si>
  <si>
    <t>Remiza OSP Suszec
ul. Klubowa 3
43-267 Suszec</t>
  </si>
  <si>
    <t>Remiza OSP Kryry 
ul. Wyzwolenia 116
43-265 Kryry</t>
  </si>
  <si>
    <t>120l</t>
  </si>
  <si>
    <t>Ilość pojemników 120 l</t>
  </si>
  <si>
    <t>Łączna ilość pojemników 120 l  do wywozu/ rok (szacunkowa)</t>
  </si>
  <si>
    <t>240 l</t>
  </si>
  <si>
    <t xml:space="preserve">Remiza OSP Mizerów
ul. Wyzwolenia 279
43-265 Mizerów </t>
  </si>
  <si>
    <t>Ilość pojemników 240 l</t>
  </si>
  <si>
    <t>19
(papier - 8, plastik - 8, szkło 1)</t>
  </si>
  <si>
    <t>PROGNOZOWANE ILOŚCI WYWOZÓW POJEMNIKÓW/ WORKÓW
W ROKU 2026</t>
  </si>
  <si>
    <t>Łączna ilość pojemników 240 l  do wywozu/ rok (szacunkowa)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</si>
</sst>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0" fillId="0" borderId="8" xfId="0" applyBorder="1"/>
    <xf numFmtId="0" fontId="6" fillId="0" borderId="0" xfId="0" applyFont="1" applyAlignment="1">
      <alignment horizontal="center"/>
    </xf>
    <xf numFmtId="0" fontId="2" fillId="5" borderId="9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textRotation="90" wrapText="1"/>
    </xf>
    <xf numFmtId="0" fontId="3" fillId="5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0" xfId="0" applyFont="1"/>
    <xf numFmtId="0" fontId="5" fillId="6" borderId="1" xfId="0" applyFont="1" applyFill="1" applyBorder="1"/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B39069"/>
      <color rgb="FF82BF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932"/>
  <sheetViews>
    <sheetView tabSelected="1" view="pageBreakPreview" topLeftCell="F4" zoomScale="145" zoomScaleNormal="110" zoomScaleSheetLayoutView="145" workbookViewId="0">
      <selection activeCell="F4" sqref="F4:F6"/>
    </sheetView>
  </sheetViews>
  <sheetFormatPr defaultRowHeight="15" x14ac:dyDescent="0.25"/>
  <cols>
    <col min="1" max="3" width="5.85546875" customWidth="1"/>
    <col min="4" max="5" width="17.140625" customWidth="1"/>
    <col min="6" max="6" width="24.7109375" customWidth="1"/>
    <col min="7" max="7" width="13" customWidth="1"/>
    <col min="8" max="8" width="24.7109375" customWidth="1"/>
    <col min="9" max="9" width="20.85546875" customWidth="1"/>
    <col min="10" max="10" width="30.42578125" customWidth="1"/>
    <col min="11" max="13" width="14" customWidth="1"/>
    <col min="14" max="14" width="14" style="6" customWidth="1"/>
    <col min="15" max="18" width="11.28515625" customWidth="1"/>
    <col min="19" max="19" width="11.28515625" style="6" customWidth="1"/>
    <col min="20" max="22" width="14" customWidth="1"/>
    <col min="23" max="23" width="14" style="6" customWidth="1"/>
    <col min="24" max="24" width="12" customWidth="1"/>
    <col min="25" max="25" width="14.140625" customWidth="1"/>
    <col min="26" max="28" width="12" customWidth="1"/>
    <col min="29" max="29" width="13.42578125" customWidth="1"/>
    <col min="30" max="30" width="13.85546875" customWidth="1"/>
  </cols>
  <sheetData>
    <row r="1" spans="1:31" ht="44.25" customHeight="1" thickBot="1" x14ac:dyDescent="0.3">
      <c r="A1" s="18" t="s">
        <v>36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20"/>
      <c r="X1" s="1"/>
      <c r="AE1" s="3"/>
    </row>
    <row r="2" spans="1:31" ht="33" customHeight="1" thickBot="1" x14ac:dyDescent="0.3">
      <c r="A2" s="22" t="s">
        <v>18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4"/>
      <c r="O2" s="25" t="s">
        <v>46</v>
      </c>
      <c r="P2" s="26"/>
      <c r="Q2" s="26"/>
      <c r="R2" s="26"/>
      <c r="S2" s="26"/>
      <c r="T2" s="26"/>
      <c r="U2" s="26"/>
      <c r="V2" s="26"/>
      <c r="W2" s="27"/>
      <c r="X2" s="2"/>
      <c r="Y2" s="5"/>
      <c r="Z2" s="5"/>
      <c r="AA2" s="5"/>
      <c r="AB2" s="5"/>
      <c r="AC2" s="5"/>
      <c r="AD2" s="5"/>
    </row>
    <row r="3" spans="1:31" s="5" customFormat="1" ht="57" thickBot="1" x14ac:dyDescent="0.3">
      <c r="A3" s="8" t="s">
        <v>22</v>
      </c>
      <c r="B3" s="9" t="s">
        <v>23</v>
      </c>
      <c r="C3" s="9" t="s">
        <v>24</v>
      </c>
      <c r="D3" s="8" t="s">
        <v>19</v>
      </c>
      <c r="E3" s="8" t="s">
        <v>25</v>
      </c>
      <c r="F3" s="8" t="s">
        <v>10</v>
      </c>
      <c r="G3" s="8" t="s">
        <v>3</v>
      </c>
      <c r="H3" s="10" t="s">
        <v>2</v>
      </c>
      <c r="I3" s="10" t="s">
        <v>32</v>
      </c>
      <c r="J3" s="10" t="s">
        <v>4</v>
      </c>
      <c r="K3" s="10" t="s">
        <v>5</v>
      </c>
      <c r="L3" s="10" t="s">
        <v>33</v>
      </c>
      <c r="M3" s="10" t="s">
        <v>34</v>
      </c>
      <c r="N3" s="10" t="s">
        <v>16</v>
      </c>
      <c r="O3" s="11" t="s">
        <v>17</v>
      </c>
      <c r="P3" s="11" t="s">
        <v>44</v>
      </c>
      <c r="Q3" s="11" t="s">
        <v>40</v>
      </c>
      <c r="R3" s="11" t="s">
        <v>14</v>
      </c>
      <c r="S3" s="11" t="s">
        <v>15</v>
      </c>
      <c r="T3" s="11" t="s">
        <v>20</v>
      </c>
      <c r="U3" s="11" t="s">
        <v>47</v>
      </c>
      <c r="V3" s="11" t="s">
        <v>41</v>
      </c>
      <c r="W3" s="11" t="s">
        <v>21</v>
      </c>
      <c r="X3" s="4"/>
      <c r="Y3"/>
      <c r="Z3"/>
      <c r="AA3"/>
      <c r="AB3"/>
      <c r="AC3"/>
      <c r="AD3"/>
    </row>
    <row r="4" spans="1:31" ht="43.5" customHeight="1" thickBot="1" x14ac:dyDescent="0.3">
      <c r="A4" s="30">
        <v>1</v>
      </c>
      <c r="B4" s="33" t="s">
        <v>29</v>
      </c>
      <c r="C4" s="33" t="s">
        <v>30</v>
      </c>
      <c r="D4" s="30" t="s">
        <v>28</v>
      </c>
      <c r="E4" s="30" t="s">
        <v>26</v>
      </c>
      <c r="F4" s="28" t="s">
        <v>11</v>
      </c>
      <c r="G4" s="28" t="s">
        <v>0</v>
      </c>
      <c r="H4" s="28" t="s">
        <v>1</v>
      </c>
      <c r="I4" s="28" t="s">
        <v>35</v>
      </c>
      <c r="J4" s="29">
        <v>5</v>
      </c>
      <c r="K4" s="28" t="s">
        <v>9</v>
      </c>
      <c r="L4" s="28">
        <v>24</v>
      </c>
      <c r="M4" s="28">
        <v>24</v>
      </c>
      <c r="N4" s="28" t="s">
        <v>7</v>
      </c>
      <c r="O4" s="21">
        <v>5</v>
      </c>
      <c r="P4" s="21"/>
      <c r="Q4" s="31"/>
      <c r="R4" s="21"/>
      <c r="S4" s="21">
        <v>24</v>
      </c>
      <c r="T4" s="21">
        <v>120</v>
      </c>
      <c r="U4" s="31"/>
      <c r="V4" s="31"/>
      <c r="W4" s="21"/>
      <c r="X4" s="4"/>
    </row>
    <row r="5" spans="1:31" ht="43.5" customHeight="1" thickBot="1" x14ac:dyDescent="0.3">
      <c r="A5" s="30"/>
      <c r="B5" s="33"/>
      <c r="C5" s="33"/>
      <c r="D5" s="30"/>
      <c r="E5" s="30"/>
      <c r="F5" s="28"/>
      <c r="G5" s="28"/>
      <c r="H5" s="28"/>
      <c r="I5" s="28"/>
      <c r="J5" s="29"/>
      <c r="K5" s="28"/>
      <c r="L5" s="28"/>
      <c r="M5" s="28"/>
      <c r="N5" s="28"/>
      <c r="O5" s="21"/>
      <c r="P5" s="21"/>
      <c r="Q5" s="32"/>
      <c r="R5" s="21"/>
      <c r="S5" s="21"/>
      <c r="T5" s="21"/>
      <c r="U5" s="32"/>
      <c r="V5" s="32"/>
      <c r="W5" s="21"/>
      <c r="X5" s="4"/>
    </row>
    <row r="6" spans="1:31" ht="43.5" customHeight="1" thickBot="1" x14ac:dyDescent="0.3">
      <c r="A6" s="30"/>
      <c r="B6" s="33"/>
      <c r="C6" s="33"/>
      <c r="D6" s="30"/>
      <c r="E6" s="30"/>
      <c r="F6" s="28"/>
      <c r="G6" s="12" t="s">
        <v>13</v>
      </c>
      <c r="H6" s="15" t="s">
        <v>8</v>
      </c>
      <c r="I6" s="12" t="s">
        <v>35</v>
      </c>
      <c r="J6" s="13" t="s">
        <v>45</v>
      </c>
      <c r="K6" s="12" t="s">
        <v>9</v>
      </c>
      <c r="L6" s="12">
        <v>24</v>
      </c>
      <c r="M6" s="12">
        <v>24</v>
      </c>
      <c r="N6" s="12" t="s">
        <v>6</v>
      </c>
      <c r="O6" s="14"/>
      <c r="P6" s="14"/>
      <c r="Q6" s="14"/>
      <c r="R6" s="14">
        <v>19</v>
      </c>
      <c r="S6" s="14">
        <v>24</v>
      </c>
      <c r="T6" s="14"/>
      <c r="U6" s="14"/>
      <c r="V6" s="14"/>
      <c r="W6" s="14">
        <f>R6*S6</f>
        <v>456</v>
      </c>
      <c r="X6" s="4"/>
    </row>
    <row r="7" spans="1:31" ht="60.75" customHeight="1" thickBot="1" x14ac:dyDescent="0.3">
      <c r="A7" s="30"/>
      <c r="B7" s="33"/>
      <c r="C7" s="33"/>
      <c r="D7" s="30"/>
      <c r="E7" s="30"/>
      <c r="F7" s="12" t="s">
        <v>31</v>
      </c>
      <c r="G7" s="12" t="s">
        <v>27</v>
      </c>
      <c r="H7" s="12" t="s">
        <v>1</v>
      </c>
      <c r="I7" s="12" t="s">
        <v>35</v>
      </c>
      <c r="J7" s="13">
        <v>1</v>
      </c>
      <c r="K7" s="12" t="s">
        <v>12</v>
      </c>
      <c r="L7" s="12">
        <v>3</v>
      </c>
      <c r="M7" s="12">
        <v>3</v>
      </c>
      <c r="N7" s="12" t="s">
        <v>7</v>
      </c>
      <c r="O7" s="14">
        <v>1</v>
      </c>
      <c r="P7" s="14"/>
      <c r="Q7" s="14"/>
      <c r="R7" s="14"/>
      <c r="S7" s="14">
        <v>3</v>
      </c>
      <c r="T7" s="14">
        <v>3</v>
      </c>
      <c r="U7" s="14"/>
      <c r="V7" s="14"/>
      <c r="W7" s="14"/>
      <c r="X7" s="4"/>
    </row>
    <row r="8" spans="1:31" ht="60.75" customHeight="1" thickBot="1" x14ac:dyDescent="0.3">
      <c r="A8" s="30"/>
      <c r="B8" s="33"/>
      <c r="C8" s="33"/>
      <c r="D8" s="30"/>
      <c r="E8" s="30"/>
      <c r="F8" s="12" t="s">
        <v>37</v>
      </c>
      <c r="G8" s="12" t="s">
        <v>0</v>
      </c>
      <c r="H8" s="12" t="s">
        <v>42</v>
      </c>
      <c r="I8" s="12" t="s">
        <v>35</v>
      </c>
      <c r="J8" s="13">
        <v>1</v>
      </c>
      <c r="K8" s="12" t="s">
        <v>12</v>
      </c>
      <c r="L8" s="12">
        <v>8</v>
      </c>
      <c r="M8" s="12">
        <v>8</v>
      </c>
      <c r="N8" s="12" t="s">
        <v>7</v>
      </c>
      <c r="O8" s="14"/>
      <c r="P8" s="14">
        <v>1</v>
      </c>
      <c r="Q8" s="14"/>
      <c r="R8" s="14"/>
      <c r="S8" s="14">
        <v>8</v>
      </c>
      <c r="T8" s="14"/>
      <c r="U8" s="14">
        <v>8</v>
      </c>
      <c r="V8" s="14"/>
      <c r="W8" s="14"/>
      <c r="X8" s="4"/>
    </row>
    <row r="9" spans="1:31" ht="60.75" customHeight="1" thickBot="1" x14ac:dyDescent="0.3">
      <c r="A9" s="30"/>
      <c r="B9" s="33"/>
      <c r="C9" s="33"/>
      <c r="D9" s="30"/>
      <c r="E9" s="30"/>
      <c r="F9" s="12" t="s">
        <v>38</v>
      </c>
      <c r="G9" s="12" t="s">
        <v>0</v>
      </c>
      <c r="H9" s="12" t="s">
        <v>42</v>
      </c>
      <c r="I9" s="12" t="s">
        <v>35</v>
      </c>
      <c r="J9" s="13">
        <v>1</v>
      </c>
      <c r="K9" s="12" t="s">
        <v>12</v>
      </c>
      <c r="L9" s="12">
        <v>8</v>
      </c>
      <c r="M9" s="12">
        <v>8</v>
      </c>
      <c r="N9" s="12" t="s">
        <v>7</v>
      </c>
      <c r="O9" s="14"/>
      <c r="P9" s="14">
        <v>1</v>
      </c>
      <c r="Q9" s="14"/>
      <c r="R9" s="14"/>
      <c r="S9" s="14">
        <v>8</v>
      </c>
      <c r="T9" s="14"/>
      <c r="U9" s="14">
        <v>8</v>
      </c>
      <c r="V9" s="14"/>
      <c r="W9" s="14"/>
      <c r="X9" s="4"/>
    </row>
    <row r="10" spans="1:31" ht="60.75" customHeight="1" thickBot="1" x14ac:dyDescent="0.3">
      <c r="A10" s="30"/>
      <c r="B10" s="33"/>
      <c r="C10" s="33"/>
      <c r="D10" s="30"/>
      <c r="E10" s="30"/>
      <c r="F10" s="12" t="s">
        <v>43</v>
      </c>
      <c r="G10" s="12" t="s">
        <v>0</v>
      </c>
      <c r="H10" s="12" t="s">
        <v>39</v>
      </c>
      <c r="I10" s="12" t="s">
        <v>35</v>
      </c>
      <c r="J10" s="13">
        <v>1</v>
      </c>
      <c r="K10" s="12" t="s">
        <v>12</v>
      </c>
      <c r="L10" s="12">
        <v>8</v>
      </c>
      <c r="M10" s="12">
        <v>8</v>
      </c>
      <c r="N10" s="12" t="s">
        <v>7</v>
      </c>
      <c r="O10" s="14"/>
      <c r="P10" s="14"/>
      <c r="Q10" s="14">
        <v>1</v>
      </c>
      <c r="R10" s="14"/>
      <c r="S10" s="14">
        <v>8</v>
      </c>
      <c r="T10" s="14"/>
      <c r="U10" s="14"/>
      <c r="V10" s="14">
        <v>8</v>
      </c>
      <c r="W10" s="14"/>
      <c r="X10" s="4"/>
    </row>
    <row r="11" spans="1:3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7">
        <f>SUM(T4:T10)</f>
        <v>123</v>
      </c>
      <c r="U11" s="17">
        <f t="shared" ref="U11:W11" si="0">SUM(U4:U10)</f>
        <v>16</v>
      </c>
      <c r="V11" s="17">
        <f t="shared" si="0"/>
        <v>8</v>
      </c>
      <c r="W11" s="17">
        <f t="shared" si="0"/>
        <v>456</v>
      </c>
      <c r="X11" s="4"/>
    </row>
    <row r="12" spans="1:3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3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W13"/>
      <c r="X13" s="4"/>
    </row>
    <row r="14" spans="1:31" ht="15" customHeight="1" x14ac:dyDescent="0.25">
      <c r="A14" s="4"/>
      <c r="B14" s="4"/>
      <c r="C14" s="4"/>
      <c r="N14"/>
      <c r="S14"/>
      <c r="W14"/>
      <c r="X14" s="4"/>
    </row>
    <row r="15" spans="1:31" x14ac:dyDescent="0.25">
      <c r="A15" s="4"/>
      <c r="B15" s="4"/>
      <c r="C15" s="4"/>
      <c r="N15"/>
      <c r="S15"/>
      <c r="W15"/>
      <c r="Y15" s="4"/>
    </row>
    <row r="16" spans="1:31" x14ac:dyDescent="0.25">
      <c r="A16" s="4"/>
      <c r="B16" s="4"/>
      <c r="C16" s="4"/>
      <c r="N16"/>
      <c r="S16"/>
      <c r="W16"/>
    </row>
    <row r="17" spans="1:31" x14ac:dyDescent="0.25">
      <c r="A17" s="4"/>
      <c r="B17" s="4"/>
      <c r="C17" s="4"/>
      <c r="N17"/>
      <c r="S17"/>
      <c r="W17"/>
      <c r="AE17" s="4"/>
    </row>
    <row r="18" spans="1:31" x14ac:dyDescent="0.25">
      <c r="A18" s="4"/>
      <c r="B18" s="4"/>
      <c r="C18" s="4"/>
      <c r="N18"/>
      <c r="S18"/>
      <c r="W18"/>
      <c r="AE18" s="4"/>
    </row>
    <row r="19" spans="1:31" x14ac:dyDescent="0.25">
      <c r="A19" s="4"/>
      <c r="B19" s="4"/>
      <c r="C19" s="4"/>
      <c r="N19"/>
      <c r="S19"/>
      <c r="W19"/>
      <c r="AE19" s="4"/>
    </row>
    <row r="20" spans="1:31" ht="15.75" customHeight="1" x14ac:dyDescent="0.25">
      <c r="A20" s="4"/>
      <c r="B20" s="4"/>
      <c r="C20" s="4"/>
      <c r="N20"/>
      <c r="S20"/>
      <c r="W20"/>
      <c r="AE20" s="4"/>
    </row>
    <row r="21" spans="1:31" x14ac:dyDescent="0.25">
      <c r="A21" s="4"/>
      <c r="B21" s="4"/>
      <c r="C21" s="4"/>
      <c r="N21"/>
      <c r="S21"/>
      <c r="W21"/>
      <c r="AE21" s="4"/>
    </row>
    <row r="22" spans="1:31" x14ac:dyDescent="0.25">
      <c r="A22" s="4"/>
      <c r="B22" s="4"/>
      <c r="C22" s="4"/>
      <c r="N22"/>
      <c r="S22"/>
      <c r="W22"/>
      <c r="AE22" s="4"/>
    </row>
    <row r="23" spans="1:31" ht="190.5" customHeight="1" x14ac:dyDescent="0.25">
      <c r="A23" s="4"/>
      <c r="B23" s="4"/>
      <c r="C23" s="4"/>
      <c r="N23"/>
      <c r="S23"/>
      <c r="W23"/>
      <c r="AE23" s="4"/>
    </row>
    <row r="24" spans="1:31" ht="30" customHeight="1" x14ac:dyDescent="0.25">
      <c r="A24" s="4"/>
      <c r="B24" s="4"/>
      <c r="C24" s="4"/>
      <c r="N24"/>
      <c r="S24"/>
      <c r="W24"/>
      <c r="X24" s="7"/>
      <c r="Y24" s="4"/>
      <c r="Z24" s="4"/>
      <c r="AA24" s="4"/>
      <c r="AB24" s="4"/>
      <c r="AC24" s="4"/>
      <c r="AD24" s="4"/>
      <c r="AE24" s="4"/>
    </row>
    <row r="25" spans="1:31" x14ac:dyDescent="0.25">
      <c r="A25" s="4"/>
      <c r="B25" s="4"/>
      <c r="C25" s="4"/>
      <c r="N25"/>
      <c r="S25" s="4"/>
      <c r="T25" s="4"/>
      <c r="U25" s="4"/>
      <c r="V25" s="4"/>
      <c r="W25" s="4"/>
      <c r="AE25" s="4"/>
    </row>
    <row r="26" spans="1:31" x14ac:dyDescent="0.25">
      <c r="N26"/>
      <c r="S26"/>
      <c r="W26"/>
    </row>
    <row r="27" spans="1:31" x14ac:dyDescent="0.25">
      <c r="N27"/>
      <c r="S27"/>
      <c r="W27"/>
    </row>
    <row r="28" spans="1:31" x14ac:dyDescent="0.25">
      <c r="N28"/>
      <c r="S28"/>
      <c r="W28"/>
    </row>
    <row r="29" spans="1:31" x14ac:dyDescent="0.25">
      <c r="N29"/>
      <c r="S29"/>
      <c r="W29"/>
    </row>
    <row r="30" spans="1:31" x14ac:dyDescent="0.25">
      <c r="N30"/>
      <c r="S30"/>
      <c r="W30"/>
    </row>
    <row r="31" spans="1:31" x14ac:dyDescent="0.25">
      <c r="N31"/>
      <c r="S31"/>
      <c r="W31"/>
    </row>
    <row r="32" spans="1:31" x14ac:dyDescent="0.25">
      <c r="N32"/>
      <c r="S32"/>
      <c r="W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spans="19:23" x14ac:dyDescent="0.25">
      <c r="S913"/>
      <c r="W913"/>
    </row>
    <row r="914" spans="19:23" x14ac:dyDescent="0.25">
      <c r="S914"/>
      <c r="W914"/>
    </row>
    <row r="915" spans="19:23" x14ac:dyDescent="0.25">
      <c r="S915"/>
      <c r="W915"/>
    </row>
    <row r="916" spans="19:23" x14ac:dyDescent="0.25">
      <c r="S916"/>
      <c r="W916"/>
    </row>
    <row r="917" spans="19:23" x14ac:dyDescent="0.25">
      <c r="S917"/>
      <c r="W917"/>
    </row>
    <row r="918" spans="19:23" x14ac:dyDescent="0.25">
      <c r="S918"/>
      <c r="W918"/>
    </row>
    <row r="919" spans="19:23" x14ac:dyDescent="0.25">
      <c r="S919"/>
      <c r="W919"/>
    </row>
    <row r="920" spans="19:23" x14ac:dyDescent="0.25">
      <c r="S920"/>
      <c r="W920"/>
    </row>
    <row r="921" spans="19:23" x14ac:dyDescent="0.25">
      <c r="S921"/>
      <c r="W921"/>
    </row>
    <row r="922" spans="19:23" x14ac:dyDescent="0.25">
      <c r="S922"/>
      <c r="W922"/>
    </row>
    <row r="923" spans="19:23" x14ac:dyDescent="0.25">
      <c r="S923"/>
      <c r="W923"/>
    </row>
    <row r="924" spans="19:23" x14ac:dyDescent="0.25">
      <c r="S924"/>
      <c r="W924"/>
    </row>
    <row r="925" spans="19:23" x14ac:dyDescent="0.25">
      <c r="S925"/>
      <c r="W925"/>
    </row>
    <row r="926" spans="19:23" x14ac:dyDescent="0.25">
      <c r="S926"/>
      <c r="W926"/>
    </row>
    <row r="927" spans="19:23" x14ac:dyDescent="0.25">
      <c r="S927"/>
      <c r="W927"/>
    </row>
    <row r="928" spans="19:23" x14ac:dyDescent="0.25">
      <c r="S928"/>
      <c r="W928"/>
    </row>
    <row r="929" spans="19:23" x14ac:dyDescent="0.25">
      <c r="S929"/>
      <c r="W929"/>
    </row>
    <row r="930" spans="19:23" x14ac:dyDescent="0.25">
      <c r="S930"/>
      <c r="W930"/>
    </row>
    <row r="931" spans="19:23" x14ac:dyDescent="0.25">
      <c r="S931"/>
      <c r="W931"/>
    </row>
    <row r="932" spans="19:23" x14ac:dyDescent="0.25">
      <c r="S932"/>
      <c r="W932"/>
    </row>
  </sheetData>
  <mergeCells count="26">
    <mergeCell ref="V4:V5"/>
    <mergeCell ref="U4:U5"/>
    <mergeCell ref="A4:A10"/>
    <mergeCell ref="B4:B10"/>
    <mergeCell ref="C4:C10"/>
    <mergeCell ref="D4:D10"/>
    <mergeCell ref="K4:K5"/>
    <mergeCell ref="L4:L5"/>
    <mergeCell ref="N4:N5"/>
    <mergeCell ref="O4:O5"/>
    <mergeCell ref="A1:W1"/>
    <mergeCell ref="R4:R5"/>
    <mergeCell ref="S4:S5"/>
    <mergeCell ref="T4:T5"/>
    <mergeCell ref="W4:W5"/>
    <mergeCell ref="A2:N2"/>
    <mergeCell ref="O2:W2"/>
    <mergeCell ref="F4:F6"/>
    <mergeCell ref="M4:M5"/>
    <mergeCell ref="J4:J5"/>
    <mergeCell ref="E4:E10"/>
    <mergeCell ref="Q4:Q5"/>
    <mergeCell ref="H4:H5"/>
    <mergeCell ref="G4:G5"/>
    <mergeCell ref="P4:P5"/>
    <mergeCell ref="I4:I5"/>
  </mergeCells>
  <phoneticPr fontId="8" type="noConversion"/>
  <pageMargins left="0.7" right="0.7" top="0.75" bottom="0.75" header="0.3" footer="0.3"/>
  <pageSetup paperSize="8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ZAŁ. NR 1 DO WOWP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KseniaB</dc:creator>
  <cp:lastModifiedBy>ElzbietaD</cp:lastModifiedBy>
  <cp:lastPrinted>2024-12-20T12:58:57Z</cp:lastPrinted>
  <dcterms:created xsi:type="dcterms:W3CDTF">2015-11-02T08:00:20Z</dcterms:created>
  <dcterms:modified xsi:type="dcterms:W3CDTF">2025-12-16T13:56:07Z</dcterms:modified>
</cp:coreProperties>
</file>